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anne\Desktop\"/>
    </mc:Choice>
  </mc:AlternateContent>
  <bookViews>
    <workbookView xWindow="480" yWindow="75" windowWidth="14235" windowHeight="870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C3" i="1" l="1"/>
  <c r="E3" i="1" s="1"/>
  <c r="E2" i="1"/>
  <c r="D2" i="1"/>
  <c r="C4" i="1" l="1"/>
  <c r="D3" i="1"/>
  <c r="D4" i="1" l="1"/>
  <c r="C5" i="1"/>
  <c r="E4" i="1"/>
  <c r="E5" i="1" l="1"/>
  <c r="C6" i="1"/>
  <c r="D5" i="1"/>
  <c r="C7" i="1" l="1"/>
  <c r="E6" i="1"/>
  <c r="D6" i="1"/>
  <c r="E7" i="1" l="1"/>
  <c r="D7" i="1"/>
  <c r="C8" i="1"/>
  <c r="D8" i="1" l="1"/>
  <c r="E8" i="1"/>
</calcChain>
</file>

<file path=xl/sharedStrings.xml><?xml version="1.0" encoding="utf-8"?>
<sst xmlns="http://schemas.openxmlformats.org/spreadsheetml/2006/main" count="10" uniqueCount="10">
  <si>
    <t>v0 (m/s)</t>
  </si>
  <si>
    <t>Angle (deg)</t>
  </si>
  <si>
    <t>t (s)</t>
  </si>
  <si>
    <t>x (m)</t>
  </si>
  <si>
    <t>y (m)</t>
  </si>
  <si>
    <t>To get the maximum range of angles, he has to kick with the maximum speed.</t>
  </si>
  <si>
    <t>Into cell B2 enter some angle, and check if at x = 47.5m y is greater than 3.05m.</t>
  </si>
  <si>
    <t>Enter different angles into cell B2 to find the minimum and maximum angle.</t>
  </si>
  <si>
    <t>At 10 deg, this is not the case.</t>
  </si>
  <si>
    <t>You have to extend the spreadsheet downward.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</si>
</sst>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"/>
    </font>
    <font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I7" sqref="I7"/>
    </sheetView>
  </sheetViews>
  <sheetFormatPr defaultRowHeight="12.75" x14ac:dyDescent="0.2"/>
  <sheetData>
    <row r="1" spans="1: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G1" s="1" t="s">
        <v>5</v>
      </c>
    </row>
    <row r="2" spans="1:7" x14ac:dyDescent="0.2">
      <c r="A2">
        <v>25</v>
      </c>
      <c r="B2">
        <v>10</v>
      </c>
      <c r="C2">
        <v>0</v>
      </c>
      <c r="D2">
        <f t="shared" ref="D2:D8" si="0">$A$2*COS($B$2*PI()/180)*C2</f>
        <v>0</v>
      </c>
      <c r="E2">
        <f t="shared" ref="E2:E8" si="1">$A$2*SIN($B$2*PI()/180)*C2 - 0.5*9.8*C2^2</f>
        <v>0</v>
      </c>
      <c r="G2" s="1" t="s">
        <v>6</v>
      </c>
    </row>
    <row r="3" spans="1:7" x14ac:dyDescent="0.2">
      <c r="C3">
        <f t="shared" ref="C3:C8" si="2">C2+0.1</f>
        <v>0.1</v>
      </c>
      <c r="D3">
        <f t="shared" si="0"/>
        <v>2.4620193825305203</v>
      </c>
      <c r="E3">
        <f t="shared" si="1"/>
        <v>0.38512044416732583</v>
      </c>
      <c r="G3" s="1" t="s">
        <v>8</v>
      </c>
    </row>
    <row r="4" spans="1:7" x14ac:dyDescent="0.2">
      <c r="C4">
        <f t="shared" si="2"/>
        <v>0.2</v>
      </c>
      <c r="D4">
        <f t="shared" si="0"/>
        <v>4.9240387650610407</v>
      </c>
      <c r="E4">
        <f t="shared" si="1"/>
        <v>0.67224088833465168</v>
      </c>
      <c r="G4" s="1" t="s">
        <v>7</v>
      </c>
    </row>
    <row r="5" spans="1:7" x14ac:dyDescent="0.2">
      <c r="C5">
        <f t="shared" si="2"/>
        <v>0.30000000000000004</v>
      </c>
      <c r="D5">
        <f t="shared" si="0"/>
        <v>7.3860581475915614</v>
      </c>
      <c r="E5">
        <f t="shared" si="1"/>
        <v>0.86136133250197744</v>
      </c>
      <c r="G5" s="1" t="s">
        <v>9</v>
      </c>
    </row>
    <row r="6" spans="1:7" x14ac:dyDescent="0.2">
      <c r="C6">
        <f t="shared" si="2"/>
        <v>0.4</v>
      </c>
      <c r="D6">
        <f t="shared" si="0"/>
        <v>9.8480775301220813</v>
      </c>
      <c r="E6">
        <f t="shared" si="1"/>
        <v>0.95248177666930323</v>
      </c>
    </row>
    <row r="7" spans="1:7" x14ac:dyDescent="0.2">
      <c r="C7">
        <f t="shared" si="2"/>
        <v>0.5</v>
      </c>
      <c r="D7">
        <f t="shared" si="0"/>
        <v>12.3100969126526</v>
      </c>
      <c r="E7">
        <f t="shared" si="1"/>
        <v>0.94560222083662904</v>
      </c>
    </row>
    <row r="8" spans="1:7" x14ac:dyDescent="0.2">
      <c r="C8">
        <f t="shared" si="2"/>
        <v>0.6</v>
      </c>
      <c r="D8">
        <f t="shared" si="0"/>
        <v>14.772116295183119</v>
      </c>
      <c r="E8">
        <f t="shared" si="1"/>
        <v>0.84072266500395476</v>
      </c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Marianne Breinig</dc:creator>
  <cp:lastModifiedBy>Marianne Breinig</cp:lastModifiedBy>
  <dcterms:created xsi:type="dcterms:W3CDTF">2003-10-22T20:28:46Z</dcterms:created>
  <dcterms:modified xsi:type="dcterms:W3CDTF">2015-08-20T22:27:36Z</dcterms:modified>
</cp:coreProperties>
</file>